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EKONOMI TEKNIK\"/>
    </mc:Choice>
  </mc:AlternateContent>
  <xr:revisionPtr revIDLastSave="0" documentId="13_ncr:1_{2A227CB3-1885-46E6-AA9A-5ED6D421DCD4}" xr6:coauthVersionLast="47" xr6:coauthVersionMax="47" xr10:uidLastSave="{00000000-0000-0000-0000-000000000000}"/>
  <bookViews>
    <workbookView xWindow="-98" yWindow="-98" windowWidth="19396" windowHeight="11475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9" l="1"/>
  <c r="H38" i="6"/>
  <c r="H39" i="6"/>
  <c r="H37" i="13" l="1"/>
  <c r="H38" i="13"/>
  <c r="H30" i="13"/>
  <c r="H31" i="13"/>
  <c r="H32" i="13"/>
  <c r="H33" i="13"/>
  <c r="H34" i="13"/>
  <c r="H35" i="13"/>
  <c r="H3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15" i="13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0" i="14" l="1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40" i="13"/>
  <c r="H39" i="13"/>
  <c r="H16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40" i="9"/>
  <c r="H39" i="9"/>
  <c r="H38" i="9"/>
  <c r="H37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40" i="7"/>
  <c r="H39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40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5" i="1"/>
</calcChain>
</file>

<file path=xl/sharedStrings.xml><?xml version="1.0" encoding="utf-8"?>
<sst xmlns="http://schemas.openxmlformats.org/spreadsheetml/2006/main" count="700" uniqueCount="68">
  <si>
    <t xml:space="preserve">LEMBAR OBSERVASI KEAKTIFAN MAHASISWA </t>
  </si>
  <si>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</si>
  <si>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</si>
  <si>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</si>
  <si>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</si>
  <si>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</si>
  <si>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</si>
  <si>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</si>
  <si>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</si>
  <si>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</si>
  <si>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</si>
  <si>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</si>
  <si>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</si>
  <si>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>Menjawab  pertanyaan</t>
  </si>
  <si>
    <t>Mengemukakan  pendapat</t>
  </si>
  <si>
    <t>Menyimak  materi</t>
  </si>
  <si>
    <t xml:space="preserve">Inisiatif  dalam diskusi </t>
  </si>
  <si>
    <t xml:space="preserve">Aktif      bertanya </t>
  </si>
  <si>
    <t>: Ekonomi Teknik</t>
  </si>
  <si>
    <t>: IV</t>
  </si>
  <si>
    <t>: Evyta Wismiana, ST., MT.</t>
  </si>
  <si>
    <t>Surya Lesmana</t>
  </si>
  <si>
    <t>Ahmad Furqan</t>
  </si>
  <si>
    <t>Rifki Miftahul Rohmat</t>
  </si>
  <si>
    <t>M. Jabbar Rivai</t>
  </si>
  <si>
    <t>Gilang Oktavianto</t>
  </si>
  <si>
    <t>Bayu Aditya Erlangga</t>
  </si>
  <si>
    <t>Irfan Nurazmi Ramadhan</t>
  </si>
  <si>
    <t>Irgy Yuant Permana</t>
  </si>
  <si>
    <t>Ahmad Sodikin</t>
  </si>
  <si>
    <t>Aditya Erlangga</t>
  </si>
  <si>
    <t>Faza Ardiansyah</t>
  </si>
  <si>
    <t>Anwaa Irrazqi Syafaat</t>
  </si>
  <si>
    <t>Isra Amalia Saida</t>
  </si>
  <si>
    <t>Erwin Dwi Cahyo</t>
  </si>
  <si>
    <t>Wahyu Dwi refansyah</t>
  </si>
  <si>
    <t>Raden Bagus Wicaksono</t>
  </si>
  <si>
    <t>Naufal Muhammad Faiz</t>
  </si>
  <si>
    <t>Khairunisa Nurjanah</t>
  </si>
  <si>
    <t>Ilham Ardiansyah</t>
  </si>
  <si>
    <t>Dede Putra Effendi</t>
  </si>
  <si>
    <t>Ikhsan Siddiq Zulfikar</t>
  </si>
  <si>
    <t>Muhammad Rafi Adyatma</t>
  </si>
  <si>
    <t>Ihsan Hadi</t>
  </si>
  <si>
    <t>Tanji mAulana</t>
  </si>
  <si>
    <t>Sahid Ade Restu</t>
  </si>
  <si>
    <t>Jesha R. Angkouw</t>
  </si>
  <si>
    <t>Skor maksimal = 20</t>
  </si>
  <si>
    <t>: 1</t>
  </si>
  <si>
    <t>: Konsep dasar ekonomi Teknik, bunga dan rumus bunga</t>
  </si>
  <si>
    <t>: 2</t>
  </si>
  <si>
    <t>: 3</t>
  </si>
  <si>
    <t>: Analisis kelayakan ekonomi suatu alternatif proyek atau investasi sampai proses pemilihan alternatif terbaik</t>
  </si>
  <si>
    <t>: 4</t>
  </si>
  <si>
    <t>: 5</t>
  </si>
  <si>
    <t>: 6</t>
  </si>
  <si>
    <t>: Analisa titik impas</t>
  </si>
  <si>
    <t>: 7</t>
  </si>
  <si>
    <t>: 9</t>
  </si>
  <si>
    <t xml:space="preserve">: Depresiasi  </t>
  </si>
  <si>
    <t>: 10</t>
  </si>
  <si>
    <t>: 11</t>
  </si>
  <si>
    <t>: Pengaruh pajak</t>
  </si>
  <si>
    <t>: 12</t>
  </si>
  <si>
    <t>: 13</t>
  </si>
  <si>
    <t>: Penganggaran Modal</t>
  </si>
  <si>
    <t>: 14</t>
  </si>
  <si>
    <t>: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</si>
</sst>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vertical="center" wrapText="1"/>
    </xf>
    <xf numFmtId="0" fontId="0" fillId="0" borderId="6" xfId="0" applyBorder="1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FA09DF-158B-4209-872A-F73F3272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43BEC2-AE16-4436-A3BE-20CED852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21BCBE-F5BE-4BEA-88C8-C9B1FF710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A545B4-7F3F-4BE8-B617-CA949E91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C451D6-86D1-497E-AE1D-E8BB3F2EE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25DFDC-95CA-4D5B-A1D3-CC1408F9C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34099B-D0A2-4C94-A3B4-C7E2DBC7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BB117F-7D1D-4DE9-BA02-3D4A6F3B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D89DA0-5300-45DF-A261-F418EDA2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56299B-D09C-40A5-A4FD-41600B07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DE9F7E-5F3B-4813-A0BB-78786279D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9DED14-8322-410D-B2AA-AF5D9F440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EB361E-2744-4E59-9F55-DC1D9717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55A983-D41D-4237-99BB-1335546A8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42"/>
  <sheetViews>
    <sheetView tabSelected="1" topLeftCell="B13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48</v>
      </c>
    </row>
    <row r="7" spans="1:8" ht="15.4" x14ac:dyDescent="0.45">
      <c r="A7" s="1" t="s">
        <v>5</v>
      </c>
      <c r="C7" s="5" t="s">
        <v>49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f t="shared" si="0"/>
        <v>0</v>
      </c>
    </row>
    <row r="18" spans="1:8" ht="15.75" thickBot="1" x14ac:dyDescent="0.5">
      <c r="A18" s="8">
        <v>4</v>
      </c>
      <c r="B18" s="6" t="s">
        <v>24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f t="shared" si="0"/>
        <v>0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f t="shared" si="0"/>
        <v>0</v>
      </c>
    </row>
    <row r="21" spans="1:8" ht="15.75" thickBot="1" x14ac:dyDescent="0.5">
      <c r="A21" s="8">
        <v>7</v>
      </c>
      <c r="B21" s="7" t="s">
        <v>27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f t="shared" si="0"/>
        <v>0</v>
      </c>
    </row>
    <row r="22" spans="1:8" ht="15.75" thickBot="1" x14ac:dyDescent="0.5">
      <c r="A22" s="8">
        <v>8</v>
      </c>
      <c r="B22" s="7" t="s">
        <v>28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8">
        <v>4</v>
      </c>
      <c r="D26" s="8">
        <v>4</v>
      </c>
      <c r="E26" s="8">
        <v>4</v>
      </c>
      <c r="F26" s="8">
        <v>4</v>
      </c>
      <c r="G26" s="8">
        <v>3</v>
      </c>
      <c r="H26" s="8">
        <f t="shared" si="0"/>
        <v>95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8">
        <v>4</v>
      </c>
      <c r="D28" s="8">
        <v>4</v>
      </c>
      <c r="E28" s="8">
        <v>4</v>
      </c>
      <c r="F28" s="8">
        <v>4</v>
      </c>
      <c r="G28" s="8">
        <v>3</v>
      </c>
      <c r="H28" s="8">
        <f t="shared" si="0"/>
        <v>95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f t="shared" si="0"/>
        <v>0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8">
        <v>4</v>
      </c>
      <c r="D37" s="8">
        <v>4</v>
      </c>
      <c r="E37" s="8">
        <v>4</v>
      </c>
      <c r="F37" s="8">
        <v>4</v>
      </c>
      <c r="G37" s="8">
        <v>3</v>
      </c>
      <c r="H37" s="8">
        <f t="shared" si="0"/>
        <v>95</v>
      </c>
    </row>
    <row r="38" spans="1:8" ht="15.75" thickBot="1" x14ac:dyDescent="0.5">
      <c r="A38" s="8">
        <v>24</v>
      </c>
      <c r="B38" s="7" t="s">
        <v>44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42"/>
  <sheetViews>
    <sheetView topLeftCell="A12" zoomScale="90" zoomScaleNormal="90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50</v>
      </c>
    </row>
    <row r="7" spans="1:8" ht="15.4" x14ac:dyDescent="0.45">
      <c r="A7" s="1" t="s">
        <v>5</v>
      </c>
      <c r="C7" s="5" t="s">
        <v>49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8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8">
        <f t="shared" si="0"/>
        <v>100</v>
      </c>
    </row>
    <row r="22" spans="1:8" ht="15.75" thickBot="1" x14ac:dyDescent="0.5">
      <c r="A22" s="8">
        <v>8</v>
      </c>
      <c r="B22" s="7" t="s">
        <v>28</v>
      </c>
      <c r="C22" s="8">
        <v>4</v>
      </c>
      <c r="D22" s="8">
        <v>4</v>
      </c>
      <c r="E22" s="8">
        <v>4</v>
      </c>
      <c r="F22" s="8">
        <v>4</v>
      </c>
      <c r="G22" s="8">
        <v>3</v>
      </c>
      <c r="H22" s="8">
        <f t="shared" si="0"/>
        <v>95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42"/>
  <sheetViews>
    <sheetView topLeftCell="A9" zoomScale="80" zoomScaleNormal="80" workbookViewId="0">
      <selection activeCell="C15" sqref="C15:G4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51</v>
      </c>
    </row>
    <row r="7" spans="1:8" ht="15.4" x14ac:dyDescent="0.45">
      <c r="A7" s="1" t="s">
        <v>5</v>
      </c>
      <c r="C7" s="5" t="s">
        <v>52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8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8">
        <f t="shared" si="0"/>
        <v>0</v>
      </c>
    </row>
    <row r="19" spans="1:8" ht="15.75" thickBot="1" x14ac:dyDescent="0.5">
      <c r="A19" s="8">
        <v>5</v>
      </c>
      <c r="B19" s="6" t="s">
        <v>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8">
        <f t="shared" si="0"/>
        <v>0</v>
      </c>
    </row>
    <row r="20" spans="1:8" ht="15.75" thickBot="1" x14ac:dyDescent="0.5">
      <c r="A20" s="8">
        <v>6</v>
      </c>
      <c r="B20" s="6" t="s">
        <v>26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8">
        <f t="shared" si="0"/>
        <v>0</v>
      </c>
    </row>
    <row r="24" spans="1:8" ht="15.75" thickBot="1" x14ac:dyDescent="0.5">
      <c r="A24" s="8">
        <v>10</v>
      </c>
      <c r="B24" s="7" t="s">
        <v>30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8">
        <f t="shared" si="0"/>
        <v>0</v>
      </c>
    </row>
    <row r="26" spans="1:8" ht="15.75" thickBot="1" x14ac:dyDescent="0.5">
      <c r="A26" s="8">
        <v>12</v>
      </c>
      <c r="B26" s="7" t="s">
        <v>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8">
        <f t="shared" si="0"/>
        <v>0</v>
      </c>
    </row>
    <row r="28" spans="1:8" ht="15.75" thickBot="1" x14ac:dyDescent="0.5">
      <c r="A28" s="8">
        <v>14</v>
      </c>
      <c r="B28" s="7" t="s">
        <v>34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8">
        <f t="shared" si="0"/>
        <v>0</v>
      </c>
    </row>
    <row r="31" spans="1:8" ht="15.75" thickBot="1" x14ac:dyDescent="0.5">
      <c r="A31" s="8">
        <v>17</v>
      </c>
      <c r="B31" s="7" t="s">
        <v>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8">
        <f t="shared" si="0"/>
        <v>0</v>
      </c>
    </row>
    <row r="33" spans="1:8" ht="15.75" thickBot="1" x14ac:dyDescent="0.5">
      <c r="A33" s="8">
        <v>19</v>
      </c>
      <c r="B33" s="7" t="s">
        <v>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8">
        <f t="shared" si="0"/>
        <v>0</v>
      </c>
    </row>
    <row r="34" spans="1:8" ht="15.75" thickBot="1" x14ac:dyDescent="0.5">
      <c r="A34" s="8">
        <v>20</v>
      </c>
      <c r="B34" s="7" t="s">
        <v>40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8">
        <f t="shared" si="0"/>
        <v>0</v>
      </c>
    </row>
    <row r="35" spans="1:8" ht="15.75" thickBot="1" x14ac:dyDescent="0.5">
      <c r="A35" s="8">
        <v>21</v>
      </c>
      <c r="B35" s="7" t="s">
        <v>41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8">
        <f t="shared" si="0"/>
        <v>0</v>
      </c>
    </row>
    <row r="36" spans="1:8" ht="15.75" thickBot="1" x14ac:dyDescent="0.5">
      <c r="A36" s="8">
        <v>22</v>
      </c>
      <c r="B36" s="7" t="s">
        <v>42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8">
        <f t="shared" si="0"/>
        <v>0</v>
      </c>
    </row>
    <row r="37" spans="1:8" ht="15.75" thickBot="1" x14ac:dyDescent="0.5">
      <c r="A37" s="8">
        <v>23</v>
      </c>
      <c r="B37" s="7" t="s">
        <v>43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42"/>
  <sheetViews>
    <sheetView topLeftCell="A12" zoomScale="80" zoomScaleNormal="80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53</v>
      </c>
    </row>
    <row r="7" spans="1:8" ht="15.4" x14ac:dyDescent="0.45">
      <c r="A7" s="1" t="s">
        <v>5</v>
      </c>
      <c r="C7" s="5" t="s">
        <v>52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3</v>
      </c>
      <c r="E16" s="8">
        <v>3</v>
      </c>
      <c r="F16" s="8">
        <v>4</v>
      </c>
      <c r="G16" s="8">
        <v>3</v>
      </c>
      <c r="H16" s="8">
        <f t="shared" ref="H16:H40" si="0">SUM(C16:G16)/20*100</f>
        <v>85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8">
        <v>4</v>
      </c>
      <c r="D20" s="8">
        <v>4</v>
      </c>
      <c r="E20" s="8">
        <v>4</v>
      </c>
      <c r="F20" s="8">
        <v>4</v>
      </c>
      <c r="G20" s="8">
        <v>3</v>
      </c>
      <c r="H20" s="8">
        <f t="shared" si="0"/>
        <v>95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8">
        <v>4</v>
      </c>
      <c r="D28" s="8">
        <v>4</v>
      </c>
      <c r="E28" s="8">
        <v>4</v>
      </c>
      <c r="F28" s="8">
        <v>4</v>
      </c>
      <c r="G28" s="8">
        <v>3</v>
      </c>
      <c r="H28" s="8">
        <f t="shared" si="0"/>
        <v>95</v>
      </c>
    </row>
    <row r="29" spans="1:8" ht="15.75" thickBot="1" x14ac:dyDescent="0.5">
      <c r="A29" s="8">
        <v>15</v>
      </c>
      <c r="B29" s="7" t="s">
        <v>35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8">
        <f t="shared" si="0"/>
        <v>95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42"/>
  <sheetViews>
    <sheetView topLeftCell="A15" zoomScale="80" zoomScaleNormal="80" workbookViewId="0">
      <selection activeCell="C15" sqref="C15:G4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54</v>
      </c>
    </row>
    <row r="7" spans="1:8" ht="15.4" x14ac:dyDescent="0.45">
      <c r="A7" s="1" t="s">
        <v>5</v>
      </c>
      <c r="C7" s="5" t="s">
        <v>52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8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8">
        <f t="shared" si="0"/>
        <v>0</v>
      </c>
    </row>
    <row r="19" spans="1:8" ht="15.75" thickBot="1" x14ac:dyDescent="0.5">
      <c r="A19" s="8">
        <v>5</v>
      </c>
      <c r="B19" s="6" t="s">
        <v>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8">
        <f t="shared" si="0"/>
        <v>0</v>
      </c>
    </row>
    <row r="20" spans="1:8" ht="15.75" thickBot="1" x14ac:dyDescent="0.5">
      <c r="A20" s="8">
        <v>6</v>
      </c>
      <c r="B20" s="6" t="s">
        <v>26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8">
        <f t="shared" si="0"/>
        <v>0</v>
      </c>
    </row>
    <row r="24" spans="1:8" ht="15.75" thickBot="1" x14ac:dyDescent="0.5">
      <c r="A24" s="8">
        <v>10</v>
      </c>
      <c r="B24" s="7" t="s">
        <v>30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8">
        <f t="shared" si="0"/>
        <v>0</v>
      </c>
    </row>
    <row r="26" spans="1:8" ht="15.75" thickBot="1" x14ac:dyDescent="0.5">
      <c r="A26" s="8">
        <v>12</v>
      </c>
      <c r="B26" s="7" t="s">
        <v>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8">
        <f t="shared" si="0"/>
        <v>0</v>
      </c>
    </row>
    <row r="28" spans="1:8" ht="15.75" thickBot="1" x14ac:dyDescent="0.5">
      <c r="A28" s="8">
        <v>14</v>
      </c>
      <c r="B28" s="7" t="s">
        <v>34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8">
        <f t="shared" si="0"/>
        <v>0</v>
      </c>
    </row>
    <row r="31" spans="1:8" ht="15.75" thickBot="1" x14ac:dyDescent="0.5">
      <c r="A31" s="8">
        <v>17</v>
      </c>
      <c r="B31" s="7" t="s">
        <v>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8">
        <f t="shared" si="0"/>
        <v>0</v>
      </c>
    </row>
    <row r="33" spans="1:8" ht="15.75" thickBot="1" x14ac:dyDescent="0.5">
      <c r="A33" s="8">
        <v>19</v>
      </c>
      <c r="B33" s="7" t="s">
        <v>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8">
        <f t="shared" si="0"/>
        <v>0</v>
      </c>
    </row>
    <row r="34" spans="1:8" ht="15.75" thickBot="1" x14ac:dyDescent="0.5">
      <c r="A34" s="8">
        <v>20</v>
      </c>
      <c r="B34" s="7" t="s">
        <v>40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8">
        <f t="shared" si="0"/>
        <v>0</v>
      </c>
    </row>
    <row r="35" spans="1:8" ht="15.75" thickBot="1" x14ac:dyDescent="0.5">
      <c r="A35" s="8">
        <v>21</v>
      </c>
      <c r="B35" s="7" t="s">
        <v>41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8">
        <f t="shared" si="0"/>
        <v>0</v>
      </c>
    </row>
    <row r="36" spans="1:8" ht="15.75" thickBot="1" x14ac:dyDescent="0.5">
      <c r="A36" s="8">
        <v>22</v>
      </c>
      <c r="B36" s="7" t="s">
        <v>42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8">
        <f t="shared" si="0"/>
        <v>0</v>
      </c>
    </row>
    <row r="37" spans="1:8" ht="15.75" thickBot="1" x14ac:dyDescent="0.5">
      <c r="A37" s="8">
        <v>23</v>
      </c>
      <c r="B37" s="7" t="s">
        <v>43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42"/>
  <sheetViews>
    <sheetView topLeftCell="A15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55</v>
      </c>
    </row>
    <row r="7" spans="1:8" ht="15.4" x14ac:dyDescent="0.45">
      <c r="A7" s="1" t="s">
        <v>5</v>
      </c>
      <c r="C7" s="5" t="s">
        <v>56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8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8">
        <v>4</v>
      </c>
      <c r="D28" s="8">
        <v>4</v>
      </c>
      <c r="E28" s="8">
        <v>4</v>
      </c>
      <c r="F28" s="8">
        <v>4</v>
      </c>
      <c r="G28" s="8">
        <v>3</v>
      </c>
      <c r="H28" s="8">
        <f t="shared" si="0"/>
        <v>95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8">
        <f t="shared" si="0"/>
        <v>95</v>
      </c>
    </row>
    <row r="39" spans="1:8" ht="15.75" thickBot="1" x14ac:dyDescent="0.5">
      <c r="A39" s="8">
        <v>25</v>
      </c>
      <c r="B39" s="7" t="s">
        <v>45</v>
      </c>
      <c r="C39" s="8">
        <v>4</v>
      </c>
      <c r="D39" s="8">
        <v>4</v>
      </c>
      <c r="E39" s="8">
        <v>4</v>
      </c>
      <c r="F39" s="8">
        <v>4</v>
      </c>
      <c r="G39" s="8">
        <v>3</v>
      </c>
      <c r="H39" s="8">
        <f t="shared" si="0"/>
        <v>95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42"/>
  <sheetViews>
    <sheetView topLeftCell="A15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57</v>
      </c>
    </row>
    <row r="7" spans="1:8" ht="15.4" x14ac:dyDescent="0.45">
      <c r="A7" s="1" t="s">
        <v>5</v>
      </c>
      <c r="C7" s="5" t="s">
        <v>56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8">
        <f t="shared" si="0"/>
        <v>0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8">
        <f t="shared" si="0"/>
        <v>0</v>
      </c>
    </row>
    <row r="28" spans="1:8" ht="15.75" thickBot="1" x14ac:dyDescent="0.5">
      <c r="A28" s="8">
        <v>14</v>
      </c>
      <c r="B28" s="7" t="s">
        <v>34</v>
      </c>
      <c r="C28" s="8">
        <v>4</v>
      </c>
      <c r="D28" s="8">
        <v>4</v>
      </c>
      <c r="E28" s="8">
        <v>4</v>
      </c>
      <c r="F28" s="8">
        <v>4</v>
      </c>
      <c r="G28" s="8">
        <v>3</v>
      </c>
      <c r="H28" s="8">
        <f t="shared" si="0"/>
        <v>95</v>
      </c>
    </row>
    <row r="29" spans="1:8" ht="15.75" thickBot="1" x14ac:dyDescent="0.5">
      <c r="A29" s="8">
        <v>15</v>
      </c>
      <c r="B29" s="7" t="s">
        <v>35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8">
        <f t="shared" si="0"/>
        <v>0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v>3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42"/>
  <sheetViews>
    <sheetView topLeftCell="A17" workbookViewId="0">
      <selection activeCell="G24" sqref="G24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58</v>
      </c>
    </row>
    <row r="7" spans="1:8" ht="15.4" x14ac:dyDescent="0.45">
      <c r="A7" s="1" t="s">
        <v>5</v>
      </c>
      <c r="C7" s="5" t="s">
        <v>59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8">
        <f t="shared" ref="H16:H40" si="0">SUM(C16:G16)/20*100</f>
        <v>95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8">
        <f t="shared" si="0"/>
        <v>0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8">
        <v>4</v>
      </c>
      <c r="D28" s="8">
        <v>4</v>
      </c>
      <c r="E28" s="8">
        <v>4</v>
      </c>
      <c r="F28" s="8">
        <v>4</v>
      </c>
      <c r="G28" s="8">
        <v>3</v>
      </c>
      <c r="H28" s="8">
        <f t="shared" si="0"/>
        <v>95</v>
      </c>
    </row>
    <row r="29" spans="1:8" ht="15.75" thickBot="1" x14ac:dyDescent="0.5">
      <c r="A29" s="8">
        <v>15</v>
      </c>
      <c r="B29" s="7" t="s">
        <v>35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8">
        <f t="shared" si="0"/>
        <v>0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8">
        <v>4</v>
      </c>
      <c r="D40" s="8">
        <v>4</v>
      </c>
      <c r="E40" s="8">
        <v>4</v>
      </c>
      <c r="F40" s="8">
        <v>4</v>
      </c>
      <c r="G40" s="8">
        <v>3</v>
      </c>
      <c r="H40" s="8">
        <f t="shared" si="0"/>
        <v>95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42"/>
  <sheetViews>
    <sheetView topLeftCell="A12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60</v>
      </c>
    </row>
    <row r="7" spans="1:8" ht="15.4" x14ac:dyDescent="0.45">
      <c r="A7" s="1" t="s">
        <v>5</v>
      </c>
      <c r="C7" s="5" t="s">
        <v>59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8">
        <f>SUM(C15:G15)/20*100</f>
        <v>0</v>
      </c>
    </row>
    <row r="16" spans="1:8" ht="15.75" thickBot="1" x14ac:dyDescent="0.5">
      <c r="A16" s="8">
        <v>2</v>
      </c>
      <c r="B16" s="6" t="s">
        <v>22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8">
        <f t="shared" ref="H16:H40" si="0">SUM(C16:G16)/20*100</f>
        <v>0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8">
        <v>4</v>
      </c>
      <c r="D20" s="8">
        <v>4</v>
      </c>
      <c r="E20" s="8">
        <v>4</v>
      </c>
      <c r="F20" s="8">
        <v>4</v>
      </c>
      <c r="G20" s="8">
        <v>3</v>
      </c>
      <c r="H20" s="8">
        <f t="shared" si="0"/>
        <v>95</v>
      </c>
    </row>
    <row r="21" spans="1:8" ht="15.75" thickBot="1" x14ac:dyDescent="0.5">
      <c r="A21" s="8">
        <v>7</v>
      </c>
      <c r="B21" s="7" t="s">
        <v>27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8">
        <f t="shared" si="0"/>
        <v>100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8">
        <f t="shared" si="0"/>
        <v>95</v>
      </c>
    </row>
    <row r="39" spans="1:8" ht="15.75" thickBot="1" x14ac:dyDescent="0.5">
      <c r="A39" s="8">
        <v>25</v>
      </c>
      <c r="B39" s="7" t="s">
        <v>45</v>
      </c>
      <c r="C39" s="8">
        <v>4</v>
      </c>
      <c r="D39" s="8">
        <v>4</v>
      </c>
      <c r="E39" s="8">
        <v>4</v>
      </c>
      <c r="F39" s="8">
        <v>4</v>
      </c>
      <c r="G39" s="8">
        <v>3</v>
      </c>
      <c r="H39" s="8">
        <f t="shared" si="0"/>
        <v>95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42"/>
  <sheetViews>
    <sheetView topLeftCell="A17" workbookViewId="0">
      <selection activeCell="G18" sqref="G1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61</v>
      </c>
    </row>
    <row r="7" spans="1:8" ht="15.4" x14ac:dyDescent="0.45">
      <c r="A7" s="1" t="s">
        <v>5</v>
      </c>
      <c r="C7" s="5" t="s">
        <v>62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8">
        <f t="shared" ref="H16:H40" si="0">SUM(C16:G16)/20*100</f>
        <v>95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8">
        <f t="shared" si="0"/>
        <v>0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8">
        <f t="shared" si="0"/>
        <v>0</v>
      </c>
    </row>
    <row r="31" spans="1:8" ht="15.75" thickBot="1" x14ac:dyDescent="0.5">
      <c r="A31" s="8">
        <v>17</v>
      </c>
      <c r="B31" s="7" t="s">
        <v>37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8">
        <f t="shared" si="0"/>
        <v>0</v>
      </c>
    </row>
    <row r="33" spans="1:8" ht="15.75" thickBot="1" x14ac:dyDescent="0.5">
      <c r="A33" s="8">
        <v>19</v>
      </c>
      <c r="B33" s="7" t="s">
        <v>39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8">
        <f t="shared" si="0"/>
        <v>0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8">
        <f t="shared" si="0"/>
        <v>0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42"/>
  <sheetViews>
    <sheetView topLeftCell="B12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63</v>
      </c>
    </row>
    <row r="7" spans="1:8" ht="15.4" x14ac:dyDescent="0.45">
      <c r="A7" s="1" t="s">
        <v>5</v>
      </c>
      <c r="C7" s="5" t="s">
        <v>62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8">
        <f t="shared" ref="H16:H40" si="0">SUM(C16:G16)/20*100</f>
        <v>95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8">
        <f t="shared" si="0"/>
        <v>100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0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0"/>
        <v>100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8">
        <f t="shared" si="0"/>
        <v>0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8">
        <v>4</v>
      </c>
      <c r="D40" s="8">
        <v>4</v>
      </c>
      <c r="E40" s="8">
        <v>4</v>
      </c>
      <c r="F40" s="8">
        <v>4</v>
      </c>
      <c r="G40" s="8">
        <v>3</v>
      </c>
      <c r="H40" s="8">
        <f t="shared" si="0"/>
        <v>95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42"/>
  <sheetViews>
    <sheetView topLeftCell="A14" workbookViewId="0">
      <selection activeCell="G21" sqref="G2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64</v>
      </c>
    </row>
    <row r="7" spans="1:8" ht="15.4" x14ac:dyDescent="0.45">
      <c r="A7" s="1" t="s">
        <v>5</v>
      </c>
      <c r="C7" s="5" t="s">
        <v>65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8">
        <f t="shared" ref="H16:H40" si="0">SUM(C16:G16)/20*100</f>
        <v>95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0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8">
        <f t="shared" si="0"/>
        <v>100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0"/>
        <v>95</v>
      </c>
    </row>
    <row r="30" spans="1:8" ht="15.75" thickBot="1" x14ac:dyDescent="0.5">
      <c r="A30" s="8">
        <v>16</v>
      </c>
      <c r="B30" s="7" t="s">
        <v>36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8">
        <f t="shared" si="0"/>
        <v>95</v>
      </c>
    </row>
    <row r="31" spans="1:8" ht="15.75" thickBot="1" x14ac:dyDescent="0.5">
      <c r="A31" s="8">
        <v>17</v>
      </c>
      <c r="B31" s="7" t="s">
        <v>37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8">
        <v>4</v>
      </c>
      <c r="D32" s="8">
        <v>4</v>
      </c>
      <c r="E32" s="8">
        <v>4</v>
      </c>
      <c r="F32" s="8">
        <v>4</v>
      </c>
      <c r="G32" s="8">
        <v>3</v>
      </c>
      <c r="H32" s="8">
        <f t="shared" si="0"/>
        <v>95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0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8">
        <f t="shared" si="0"/>
        <v>95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8">
        <v>4</v>
      </c>
      <c r="D40" s="8">
        <v>4</v>
      </c>
      <c r="E40" s="8">
        <v>4</v>
      </c>
      <c r="F40" s="8">
        <v>4</v>
      </c>
      <c r="G40" s="8">
        <v>3</v>
      </c>
      <c r="H40" s="8">
        <f t="shared" si="0"/>
        <v>95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42"/>
  <sheetViews>
    <sheetView topLeftCell="A12" workbookViewId="0">
      <selection activeCell="G31" sqref="G31"/>
    </sheetView>
  </sheetViews>
  <sheetFormatPr defaultRowHeight="14.25" x14ac:dyDescent="0.45"/>
  <cols>
    <col min="1" max="1" width="5.19921875" customWidth="1"/>
    <col min="2" max="2" width="22.6640625" customWidth="1"/>
    <col min="3" max="3" width="8.06640625" customWidth="1"/>
    <col min="4" max="4" width="10.1328125" customWidth="1"/>
    <col min="5" max="5" width="14.33203125" customWidth="1"/>
    <col min="6" max="6" width="10.06640625" customWidth="1"/>
    <col min="7" max="7" width="13.664062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66</v>
      </c>
    </row>
    <row r="7" spans="1:8" ht="15.4" x14ac:dyDescent="0.45">
      <c r="A7" s="1" t="s">
        <v>5</v>
      </c>
      <c r="C7" s="5" t="s">
        <v>65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 t="shared" ref="H15" si="0">SUM(C15:G15)/20*100</f>
        <v>95</v>
      </c>
    </row>
    <row r="16" spans="1:8" ht="15.75" thickBot="1" x14ac:dyDescent="0.5">
      <c r="A16" s="8">
        <v>2</v>
      </c>
      <c r="B16" s="6" t="s">
        <v>22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8">
        <f t="shared" ref="H16:H40" si="1">SUM(C16:G16)/20*100</f>
        <v>0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1"/>
        <v>0</v>
      </c>
    </row>
    <row r="18" spans="1:8" ht="15.75" thickBot="1" x14ac:dyDescent="0.5">
      <c r="A18" s="8">
        <v>4</v>
      </c>
      <c r="B18" s="6" t="s">
        <v>24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8">
        <f t="shared" ref="H18:H32" si="2">SUM(C18:G18)/20*100</f>
        <v>0</v>
      </c>
    </row>
    <row r="19" spans="1:8" ht="15.75" thickBot="1" x14ac:dyDescent="0.5">
      <c r="A19" s="8">
        <v>5</v>
      </c>
      <c r="B19" s="6" t="s">
        <v>25</v>
      </c>
      <c r="C19" s="8">
        <v>4</v>
      </c>
      <c r="D19" s="8">
        <v>4</v>
      </c>
      <c r="E19" s="8">
        <v>4</v>
      </c>
      <c r="F19" s="8">
        <v>4</v>
      </c>
      <c r="G19" s="8">
        <v>3</v>
      </c>
      <c r="H19" s="8">
        <f t="shared" si="2"/>
        <v>95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2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2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2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2"/>
        <v>95</v>
      </c>
    </row>
    <row r="24" spans="1:8" ht="15.75" thickBot="1" x14ac:dyDescent="0.5">
      <c r="A24" s="8">
        <v>10</v>
      </c>
      <c r="B24" s="7" t="s">
        <v>30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8">
        <f t="shared" si="2"/>
        <v>100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2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2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2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2"/>
        <v>0</v>
      </c>
    </row>
    <row r="29" spans="1:8" ht="15.75" thickBot="1" x14ac:dyDescent="0.5">
      <c r="A29" s="8">
        <v>15</v>
      </c>
      <c r="B29" s="7" t="s">
        <v>35</v>
      </c>
      <c r="C29" s="8">
        <v>4</v>
      </c>
      <c r="D29" s="8">
        <v>4</v>
      </c>
      <c r="E29" s="8">
        <v>4</v>
      </c>
      <c r="F29" s="8">
        <v>4</v>
      </c>
      <c r="G29" s="8">
        <v>3</v>
      </c>
      <c r="H29" s="8">
        <f t="shared" si="2"/>
        <v>95</v>
      </c>
    </row>
    <row r="30" spans="1:8" ht="15.75" thickBot="1" x14ac:dyDescent="0.5">
      <c r="A30" s="8">
        <v>16</v>
      </c>
      <c r="B30" s="7" t="s">
        <v>36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8">
        <f t="shared" si="2"/>
        <v>0</v>
      </c>
    </row>
    <row r="31" spans="1:8" ht="15.75" thickBot="1" x14ac:dyDescent="0.5">
      <c r="A31" s="8">
        <v>17</v>
      </c>
      <c r="B31" s="7" t="s">
        <v>37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8">
        <f t="shared" si="2"/>
        <v>100</v>
      </c>
    </row>
    <row r="32" spans="1:8" ht="15.75" thickBot="1" x14ac:dyDescent="0.5">
      <c r="A32" s="8">
        <v>18</v>
      </c>
      <c r="B32" s="7" t="s">
        <v>38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8">
        <f t="shared" si="2"/>
        <v>0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ref="H33:H38" si="3">SUM(C33:G33)/20*100</f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3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3"/>
        <v>95</v>
      </c>
    </row>
    <row r="36" spans="1:8" ht="15.75" thickBot="1" x14ac:dyDescent="0.5">
      <c r="A36" s="8">
        <v>22</v>
      </c>
      <c r="B36" s="7" t="s">
        <v>42</v>
      </c>
      <c r="C36" s="8">
        <v>4</v>
      </c>
      <c r="D36" s="8">
        <v>4</v>
      </c>
      <c r="E36" s="8">
        <v>4</v>
      </c>
      <c r="F36" s="8">
        <v>4</v>
      </c>
      <c r="G36" s="8">
        <v>3</v>
      </c>
      <c r="H36" s="8">
        <f t="shared" si="3"/>
        <v>95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3"/>
        <v>0</v>
      </c>
    </row>
    <row r="38" spans="1:8" ht="15.75" thickBot="1" x14ac:dyDescent="0.5">
      <c r="A38" s="8">
        <v>24</v>
      </c>
      <c r="B38" s="7" t="s">
        <v>44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8">
        <f t="shared" si="3"/>
        <v>95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1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1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H42"/>
  <sheetViews>
    <sheetView topLeftCell="A9" zoomScale="90" zoomScaleNormal="90" workbookViewId="0">
      <selection activeCell="J22" sqref="J22"/>
    </sheetView>
  </sheetViews>
  <sheetFormatPr defaultRowHeight="14.25" x14ac:dyDescent="0.45"/>
  <cols>
    <col min="1" max="1" width="5.19921875" customWidth="1"/>
    <col min="2" max="2" width="22.6640625" customWidth="1"/>
    <col min="3" max="4" width="9.59765625" customWidth="1"/>
    <col min="5" max="5" width="14.796875" customWidth="1"/>
    <col min="6" max="6" width="10" customWidth="1"/>
    <col min="7" max="7" width="13.46484375" customWidth="1"/>
  </cols>
  <sheetData>
    <row r="1" spans="1:8" ht="15.4" x14ac:dyDescent="0.4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x14ac:dyDescent="0.45">
      <c r="A2" s="13" t="s">
        <v>1</v>
      </c>
      <c r="B2" s="13"/>
      <c r="C2" s="13"/>
      <c r="D2" s="13"/>
      <c r="E2" s="13"/>
      <c r="F2" s="13"/>
      <c r="G2" s="13"/>
      <c r="H2" s="13"/>
    </row>
    <row r="4" spans="1:8" ht="15.4" x14ac:dyDescent="0.45">
      <c r="A4" s="1" t="s">
        <v>2</v>
      </c>
      <c r="C4" s="5" t="s">
        <v>18</v>
      </c>
    </row>
    <row r="5" spans="1:8" ht="15.4" x14ac:dyDescent="0.45">
      <c r="A5" s="1" t="s">
        <v>3</v>
      </c>
      <c r="C5" s="5" t="s">
        <v>19</v>
      </c>
    </row>
    <row r="6" spans="1:8" ht="15.4" x14ac:dyDescent="0.45">
      <c r="A6" s="1" t="s">
        <v>4</v>
      </c>
      <c r="C6" s="5" t="s">
        <v>67</v>
      </c>
    </row>
    <row r="7" spans="1:8" ht="15.4" x14ac:dyDescent="0.45">
      <c r="A7" s="1" t="s">
        <v>5</v>
      </c>
      <c r="C7" s="5" t="s">
        <v>65</v>
      </c>
    </row>
    <row r="8" spans="1:8" ht="15.4" x14ac:dyDescent="0.45">
      <c r="A8" s="1" t="s">
        <v>6</v>
      </c>
      <c r="C8" s="5" t="s">
        <v>20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14" t="s">
        <v>9</v>
      </c>
      <c r="B13" s="14" t="s">
        <v>10</v>
      </c>
      <c r="C13" s="16" t="s">
        <v>11</v>
      </c>
      <c r="D13" s="17"/>
      <c r="E13" s="17"/>
      <c r="F13" s="17"/>
      <c r="G13" s="17"/>
      <c r="H13" s="14" t="s">
        <v>12</v>
      </c>
    </row>
    <row r="14" spans="1:8" ht="37.15" customHeight="1" thickBot="1" x14ac:dyDescent="0.5">
      <c r="A14" s="15"/>
      <c r="B14" s="15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15"/>
    </row>
    <row r="15" spans="1:8" ht="15.75" thickBot="1" x14ac:dyDescent="0.5">
      <c r="A15" s="8">
        <v>1</v>
      </c>
      <c r="B15" s="6" t="s">
        <v>21</v>
      </c>
      <c r="C15" s="8">
        <v>4</v>
      </c>
      <c r="D15" s="8">
        <v>4</v>
      </c>
      <c r="E15" s="8">
        <v>4</v>
      </c>
      <c r="F15" s="8">
        <v>4</v>
      </c>
      <c r="G15" s="8">
        <v>3</v>
      </c>
      <c r="H15" s="8">
        <f>SUM(C15:G15)/20*100</f>
        <v>95</v>
      </c>
    </row>
    <row r="16" spans="1:8" ht="15.75" thickBot="1" x14ac:dyDescent="0.5">
      <c r="A16" s="8">
        <v>2</v>
      </c>
      <c r="B16" s="6" t="s">
        <v>22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8">
        <f t="shared" ref="H16:H40" si="0">SUM(C16:G16)/20*100</f>
        <v>95</v>
      </c>
    </row>
    <row r="17" spans="1:8" ht="15.75" thickBot="1" x14ac:dyDescent="0.5">
      <c r="A17" s="8">
        <v>3</v>
      </c>
      <c r="B17" s="6" t="s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8">
        <f t="shared" si="0"/>
        <v>0</v>
      </c>
    </row>
    <row r="18" spans="1:8" ht="15.75" thickBot="1" x14ac:dyDescent="0.5">
      <c r="A18" s="8">
        <v>4</v>
      </c>
      <c r="B18" s="6" t="s">
        <v>24</v>
      </c>
      <c r="C18" s="8">
        <v>4</v>
      </c>
      <c r="D18" s="8">
        <v>4</v>
      </c>
      <c r="E18" s="8">
        <v>4</v>
      </c>
      <c r="F18" s="8">
        <v>4</v>
      </c>
      <c r="G18" s="8">
        <v>3</v>
      </c>
      <c r="H18" s="8">
        <f t="shared" si="0"/>
        <v>95</v>
      </c>
    </row>
    <row r="19" spans="1:8" ht="15.75" thickBot="1" x14ac:dyDescent="0.5">
      <c r="A19" s="8">
        <v>5</v>
      </c>
      <c r="B19" s="6" t="s">
        <v>25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8">
        <f t="shared" si="0"/>
        <v>0</v>
      </c>
    </row>
    <row r="20" spans="1:8" ht="15.75" thickBot="1" x14ac:dyDescent="0.5">
      <c r="A20" s="8">
        <v>6</v>
      </c>
      <c r="B20" s="6" t="s">
        <v>26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8">
        <f t="shared" si="0"/>
        <v>0</v>
      </c>
    </row>
    <row r="21" spans="1:8" ht="15.75" thickBot="1" x14ac:dyDescent="0.5">
      <c r="A21" s="8">
        <v>7</v>
      </c>
      <c r="B21" s="7" t="s">
        <v>27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8">
        <f t="shared" si="0"/>
        <v>0</v>
      </c>
    </row>
    <row r="22" spans="1:8" ht="15.75" thickBot="1" x14ac:dyDescent="0.5">
      <c r="A22" s="8">
        <v>8</v>
      </c>
      <c r="B22" s="7" t="s">
        <v>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8">
        <f t="shared" si="0"/>
        <v>0</v>
      </c>
    </row>
    <row r="23" spans="1:8" ht="15.75" thickBot="1" x14ac:dyDescent="0.5">
      <c r="A23" s="8">
        <v>9</v>
      </c>
      <c r="B23" s="7" t="s">
        <v>29</v>
      </c>
      <c r="C23" s="8">
        <v>4</v>
      </c>
      <c r="D23" s="8">
        <v>4</v>
      </c>
      <c r="E23" s="8">
        <v>4</v>
      </c>
      <c r="F23" s="8">
        <v>4</v>
      </c>
      <c r="G23" s="8">
        <v>3</v>
      </c>
      <c r="H23" s="8">
        <f t="shared" si="0"/>
        <v>95</v>
      </c>
    </row>
    <row r="24" spans="1:8" ht="15.75" thickBot="1" x14ac:dyDescent="0.5">
      <c r="A24" s="8">
        <v>10</v>
      </c>
      <c r="B24" s="7" t="s">
        <v>30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f t="shared" si="0"/>
        <v>0</v>
      </c>
    </row>
    <row r="25" spans="1:8" ht="15.75" thickBot="1" x14ac:dyDescent="0.5">
      <c r="A25" s="8">
        <v>11</v>
      </c>
      <c r="B25" s="7" t="s">
        <v>31</v>
      </c>
      <c r="C25" s="8">
        <v>4</v>
      </c>
      <c r="D25" s="8">
        <v>4</v>
      </c>
      <c r="E25" s="8">
        <v>4</v>
      </c>
      <c r="F25" s="8">
        <v>4</v>
      </c>
      <c r="G25" s="8">
        <v>3</v>
      </c>
      <c r="H25" s="8">
        <f t="shared" si="0"/>
        <v>95</v>
      </c>
    </row>
    <row r="26" spans="1:8" ht="15.75" thickBot="1" x14ac:dyDescent="0.5">
      <c r="A26" s="8">
        <v>12</v>
      </c>
      <c r="B26" s="7" t="s">
        <v>32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8">
        <f t="shared" si="0"/>
        <v>0</v>
      </c>
    </row>
    <row r="27" spans="1:8" ht="15.75" thickBot="1" x14ac:dyDescent="0.5">
      <c r="A27" s="8">
        <v>13</v>
      </c>
      <c r="B27" s="7" t="s">
        <v>33</v>
      </c>
      <c r="C27" s="8">
        <v>4</v>
      </c>
      <c r="D27" s="8">
        <v>4</v>
      </c>
      <c r="E27" s="8">
        <v>4</v>
      </c>
      <c r="F27" s="8">
        <v>4</v>
      </c>
      <c r="G27" s="8">
        <v>3</v>
      </c>
      <c r="H27" s="8">
        <f t="shared" si="0"/>
        <v>95</v>
      </c>
    </row>
    <row r="28" spans="1:8" ht="15.75" thickBot="1" x14ac:dyDescent="0.5">
      <c r="A28" s="8">
        <v>14</v>
      </c>
      <c r="B28" s="7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8">
        <f t="shared" si="0"/>
        <v>0</v>
      </c>
    </row>
    <row r="29" spans="1:8" ht="15.75" thickBot="1" x14ac:dyDescent="0.5">
      <c r="A29" s="8">
        <v>15</v>
      </c>
      <c r="B29" s="7" t="s">
        <v>35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8">
        <f t="shared" si="0"/>
        <v>0</v>
      </c>
    </row>
    <row r="30" spans="1:8" ht="15.75" thickBot="1" x14ac:dyDescent="0.5">
      <c r="A30" s="8">
        <v>16</v>
      </c>
      <c r="B30" s="7" t="s">
        <v>36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8">
        <f t="shared" si="0"/>
        <v>0</v>
      </c>
    </row>
    <row r="31" spans="1:8" ht="15.75" thickBot="1" x14ac:dyDescent="0.5">
      <c r="A31" s="8">
        <v>17</v>
      </c>
      <c r="B31" s="7" t="s">
        <v>37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8">
        <f t="shared" si="0"/>
        <v>0</v>
      </c>
    </row>
    <row r="32" spans="1:8" ht="15.75" thickBot="1" x14ac:dyDescent="0.5">
      <c r="A32" s="8">
        <v>18</v>
      </c>
      <c r="B32" s="7" t="s">
        <v>38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8">
        <f t="shared" si="0"/>
        <v>0</v>
      </c>
    </row>
    <row r="33" spans="1:8" ht="15.75" thickBot="1" x14ac:dyDescent="0.5">
      <c r="A33" s="8">
        <v>19</v>
      </c>
      <c r="B33" s="7" t="s">
        <v>39</v>
      </c>
      <c r="C33" s="8">
        <v>4</v>
      </c>
      <c r="D33" s="8">
        <v>4</v>
      </c>
      <c r="E33" s="8">
        <v>4</v>
      </c>
      <c r="F33" s="8">
        <v>4</v>
      </c>
      <c r="G33" s="8">
        <v>3</v>
      </c>
      <c r="H33" s="8">
        <f t="shared" si="0"/>
        <v>95</v>
      </c>
    </row>
    <row r="34" spans="1:8" ht="15.75" thickBot="1" x14ac:dyDescent="0.5">
      <c r="A34" s="8">
        <v>20</v>
      </c>
      <c r="B34" s="7" t="s">
        <v>40</v>
      </c>
      <c r="C34" s="8">
        <v>4</v>
      </c>
      <c r="D34" s="8">
        <v>4</v>
      </c>
      <c r="E34" s="8">
        <v>4</v>
      </c>
      <c r="F34" s="8">
        <v>4</v>
      </c>
      <c r="G34" s="8">
        <v>3</v>
      </c>
      <c r="H34" s="8">
        <f t="shared" si="0"/>
        <v>95</v>
      </c>
    </row>
    <row r="35" spans="1:8" ht="15.75" thickBot="1" x14ac:dyDescent="0.5">
      <c r="A35" s="8">
        <v>21</v>
      </c>
      <c r="B35" s="7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3</v>
      </c>
      <c r="H35" s="8">
        <f t="shared" si="0"/>
        <v>95</v>
      </c>
    </row>
    <row r="36" spans="1:8" ht="15.75" thickBot="1" x14ac:dyDescent="0.5">
      <c r="A36" s="8">
        <v>22</v>
      </c>
      <c r="B36" s="7" t="s">
        <v>42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8">
        <f t="shared" si="0"/>
        <v>0</v>
      </c>
    </row>
    <row r="37" spans="1:8" ht="15.75" thickBot="1" x14ac:dyDescent="0.5">
      <c r="A37" s="8">
        <v>23</v>
      </c>
      <c r="B37" s="7" t="s">
        <v>43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8">
        <f t="shared" si="0"/>
        <v>0</v>
      </c>
    </row>
    <row r="38" spans="1:8" ht="15.75" thickBot="1" x14ac:dyDescent="0.5">
      <c r="A38" s="8">
        <v>24</v>
      </c>
      <c r="B38" s="7" t="s">
        <v>44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8">
        <f t="shared" si="0"/>
        <v>0</v>
      </c>
    </row>
    <row r="39" spans="1:8" ht="15.75" thickBot="1" x14ac:dyDescent="0.5">
      <c r="A39" s="8">
        <v>25</v>
      </c>
      <c r="B39" s="7" t="s">
        <v>45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8">
        <f t="shared" si="0"/>
        <v>0</v>
      </c>
    </row>
    <row r="40" spans="1:8" ht="15.75" thickBot="1" x14ac:dyDescent="0.5">
      <c r="A40" s="8">
        <v>26</v>
      </c>
      <c r="B40" s="7" t="s">
        <v>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8">
        <f t="shared" si="0"/>
        <v>0</v>
      </c>
    </row>
    <row r="42" spans="1:8" ht="15.4" x14ac:dyDescent="0.45">
      <c r="B42" s="2" t="s">
        <v>47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2023-08-08T01:26:53Z</dcterms:modified>
</cp:coreProperties>
</file>